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102學年度勞保及健保" sheetId="1" r:id="rId1"/>
    <sheet name="102學年度公保及健保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<sst xmlns="http://schemas.openxmlformats.org/spreadsheetml/2006/main" count="22" uniqueCount="14">
  <si>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雇主負擔金額</t>
  </si>
  <si>
    <t>雇主負擔金額</t>
  </si>
  <si>
    <r>
      <t>102</t>
    </r>
    <r>
      <rPr>
        <sz val="14"/>
        <color indexed="8"/>
        <rFont val="標楷體"/>
        <family val="4"/>
      </rPr>
      <t>年度勞保雇主負擔金額表</t>
    </r>
  </si>
  <si>
    <t>月投保金額</t>
  </si>
  <si>
    <t>職災</t>
  </si>
  <si>
    <t>合計</t>
  </si>
  <si>
    <t>普通事故+就業保險</t>
  </si>
  <si>
    <t>薪額</t>
  </si>
  <si>
    <t xml:space="preserve">保險薪給
</t>
  </si>
  <si>
    <t>學校負擔</t>
  </si>
  <si>
    <r>
      <t>102</t>
    </r>
    <r>
      <rPr>
        <sz val="14"/>
        <rFont val="標楷體"/>
        <family val="4"/>
      </rPr>
      <t xml:space="preserve">學年度健保雇主負擔金額表
</t>
    </r>
    <r>
      <rPr>
        <sz val="14"/>
        <rFont val="Arial"/>
        <family val="2"/>
      </rPr>
      <t>(</t>
    </r>
    <r>
      <rPr>
        <sz val="14"/>
        <rFont val="標楷體"/>
        <family val="4"/>
      </rPr>
      <t>投保勞保者適用</t>
    </r>
    <r>
      <rPr>
        <sz val="14"/>
        <rFont val="Arial"/>
        <family val="2"/>
      </rPr>
      <t>)</t>
    </r>
  </si>
  <si>
    <r>
      <t>102</t>
    </r>
    <r>
      <rPr>
        <sz val="14"/>
        <color indexed="8"/>
        <rFont val="標楷體"/>
        <family val="4"/>
      </rPr>
      <t>學年度公保雇主負擔金額表</t>
    </r>
  </si>
  <si>
    <r>
      <t>102</t>
    </r>
    <r>
      <rPr>
        <sz val="14"/>
        <rFont val="標楷體"/>
        <family val="4"/>
      </rPr>
      <t xml:space="preserve">學年度健保雇主負擔金額表
</t>
    </r>
    <r>
      <rPr>
        <sz val="14"/>
        <rFont val="Arial"/>
        <family val="2"/>
      </rPr>
      <t>(</t>
    </r>
    <r>
      <rPr>
        <sz val="14"/>
        <rFont val="標楷體"/>
        <family val="4"/>
      </rPr>
      <t>投保公保者適用</t>
    </r>
    <r>
      <rPr>
        <sz val="14"/>
        <rFont val="Arial"/>
        <family val="2"/>
      </rPr>
      <t>)</t>
    </r>
  </si>
  <si>
    <r>
      <t>103</t>
    </r>
    <r>
      <rPr>
        <sz val="14"/>
        <color indexed="8"/>
        <rFont val="標楷體"/>
        <family val="4"/>
      </rPr>
      <t>年度勞保雇主負擔金額表</t>
    </r>
    <r>
      <rPr>
        <sz val="14"/>
        <color indexed="8"/>
        <rFont val="Arial"/>
        <family val="2"/>
      </rPr>
      <t>(</t>
    </r>
    <r>
      <rPr>
        <sz val="14"/>
        <color indexed="8"/>
        <rFont val="標楷體"/>
        <family val="4"/>
      </rPr>
      <t>預估值</t>
    </r>
    <r>
      <rPr>
        <sz val="14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</si>
</sst>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Arial"/>
      <family val="2"/>
    </font>
    <font>
      <sz val="14"/>
      <color indexed="8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Arial"/>
      <family val="2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G10" sqref="G10"/>
    </sheetView>
  </sheetViews>
  <sheetFormatPr defaultColWidth="9.00390625" defaultRowHeight="15.75"/>
  <cols>
    <col min="1" max="1" width="14.25390625" style="2" customWidth="1"/>
    <col min="2" max="2" width="14.375" style="2" customWidth="1"/>
    <col min="4" max="4" width="11.00390625" style="0" customWidth="1"/>
    <col min="5" max="5" width="3.25390625" style="0" customWidth="1"/>
    <col min="6" max="6" width="14.625" style="0" customWidth="1"/>
    <col min="7" max="7" width="13.875" style="0" customWidth="1"/>
    <col min="9" max="9" width="10.875" style="0" customWidth="1"/>
    <col min="10" max="10" width="2.625" style="0" customWidth="1"/>
    <col min="11" max="11" width="18.25390625" style="0" customWidth="1"/>
    <col min="12" max="12" width="17.50390625" style="0" customWidth="1"/>
  </cols>
  <sheetData>
    <row r="1" spans="1:12" ht="44.25" customHeight="1">
      <c r="A1" s="13" t="s">
        <v>2</v>
      </c>
      <c r="B1" s="13"/>
      <c r="C1" s="13"/>
      <c r="D1" s="13"/>
      <c r="F1" s="13" t="s">
        <v>13</v>
      </c>
      <c r="G1" s="13"/>
      <c r="H1" s="13"/>
      <c r="I1" s="13"/>
      <c r="K1" s="14" t="s">
        <v>10</v>
      </c>
      <c r="L1" s="14"/>
    </row>
    <row r="2" spans="1:12" ht="21.75" customHeight="1">
      <c r="A2" s="11" t="s">
        <v>3</v>
      </c>
      <c r="B2" s="8" t="s">
        <v>0</v>
      </c>
      <c r="C2" s="9"/>
      <c r="D2" s="10"/>
      <c r="F2" s="11" t="s">
        <v>3</v>
      </c>
      <c r="G2" s="8" t="s">
        <v>0</v>
      </c>
      <c r="H2" s="9"/>
      <c r="I2" s="10"/>
      <c r="K2" s="4" t="s">
        <v>3</v>
      </c>
      <c r="L2" s="4" t="s">
        <v>1</v>
      </c>
    </row>
    <row r="3" spans="1:12" ht="45" customHeight="1">
      <c r="A3" s="12"/>
      <c r="B3" s="6" t="s">
        <v>6</v>
      </c>
      <c r="C3" s="3" t="s">
        <v>4</v>
      </c>
      <c r="D3" s="3" t="s">
        <v>5</v>
      </c>
      <c r="F3" s="12"/>
      <c r="G3" s="6" t="s">
        <v>6</v>
      </c>
      <c r="H3" s="3" t="s">
        <v>4</v>
      </c>
      <c r="I3" s="3" t="s">
        <v>5</v>
      </c>
      <c r="K3" s="1">
        <v>18780</v>
      </c>
      <c r="L3" s="1">
        <v>941</v>
      </c>
    </row>
    <row r="4" spans="1:12" ht="18">
      <c r="A4" s="1">
        <v>11100</v>
      </c>
      <c r="B4" s="1">
        <v>700</v>
      </c>
      <c r="C4" s="1">
        <f>ROUND(A4*0.0009,0)</f>
        <v>10</v>
      </c>
      <c r="D4" s="7">
        <f>B4+C4</f>
        <v>710</v>
      </c>
      <c r="F4" s="1">
        <v>11100</v>
      </c>
      <c r="G4" s="1">
        <v>738</v>
      </c>
      <c r="H4" s="1">
        <f>ROUND(F4*0.0009,0)</f>
        <v>10</v>
      </c>
      <c r="I4" s="7">
        <f>G4+H4</f>
        <v>748</v>
      </c>
      <c r="K4" s="1">
        <v>19200</v>
      </c>
      <c r="L4" s="1">
        <v>962</v>
      </c>
    </row>
    <row r="5" spans="1:12" ht="18">
      <c r="A5" s="1">
        <v>12540</v>
      </c>
      <c r="B5" s="1">
        <v>790</v>
      </c>
      <c r="C5" s="1">
        <f aca="true" t="shared" si="0" ref="C5:C30">ROUND(A5*0.0009,0)</f>
        <v>11</v>
      </c>
      <c r="D5" s="7">
        <f aca="true" t="shared" si="1" ref="D5:D30">B5+C5</f>
        <v>801</v>
      </c>
      <c r="F5" s="1">
        <v>12540</v>
      </c>
      <c r="G5" s="1">
        <v>834</v>
      </c>
      <c r="H5" s="1">
        <f aca="true" t="shared" si="2" ref="H5:H30">ROUND(F5*0.0009,0)</f>
        <v>11</v>
      </c>
      <c r="I5" s="7">
        <f aca="true" t="shared" si="3" ref="I5:I30">G5+H5</f>
        <v>845</v>
      </c>
      <c r="K5" s="1">
        <v>20100</v>
      </c>
      <c r="L5" s="1">
        <v>1007</v>
      </c>
    </row>
    <row r="6" spans="1:12" ht="18">
      <c r="A6" s="1">
        <v>13500</v>
      </c>
      <c r="B6" s="1">
        <v>851</v>
      </c>
      <c r="C6" s="1">
        <f t="shared" si="0"/>
        <v>12</v>
      </c>
      <c r="D6" s="7">
        <f t="shared" si="1"/>
        <v>863</v>
      </c>
      <c r="F6" s="1">
        <v>13500</v>
      </c>
      <c r="G6" s="1">
        <v>898</v>
      </c>
      <c r="H6" s="1">
        <f t="shared" si="2"/>
        <v>12</v>
      </c>
      <c r="I6" s="7">
        <f t="shared" si="3"/>
        <v>910</v>
      </c>
      <c r="K6" s="1">
        <v>21000</v>
      </c>
      <c r="L6" s="1">
        <v>1052</v>
      </c>
    </row>
    <row r="7" spans="1:12" ht="18">
      <c r="A7" s="1">
        <v>15840</v>
      </c>
      <c r="B7" s="1">
        <v>998</v>
      </c>
      <c r="C7" s="1">
        <f t="shared" si="0"/>
        <v>14</v>
      </c>
      <c r="D7" s="7">
        <f t="shared" si="1"/>
        <v>1012</v>
      </c>
      <c r="F7" s="1">
        <v>15840</v>
      </c>
      <c r="G7" s="1">
        <v>1053</v>
      </c>
      <c r="H7" s="1">
        <f t="shared" si="2"/>
        <v>14</v>
      </c>
      <c r="I7" s="7">
        <f t="shared" si="3"/>
        <v>1067</v>
      </c>
      <c r="K7" s="1">
        <v>21900</v>
      </c>
      <c r="L7" s="1">
        <v>1097</v>
      </c>
    </row>
    <row r="8" spans="1:12" ht="18">
      <c r="A8" s="1">
        <v>16500</v>
      </c>
      <c r="B8" s="1">
        <v>1040</v>
      </c>
      <c r="C8" s="1">
        <f t="shared" si="0"/>
        <v>15</v>
      </c>
      <c r="D8" s="7">
        <f t="shared" si="1"/>
        <v>1055</v>
      </c>
      <c r="F8" s="1">
        <v>16500</v>
      </c>
      <c r="G8" s="1">
        <v>1098</v>
      </c>
      <c r="H8" s="1">
        <f t="shared" si="2"/>
        <v>15</v>
      </c>
      <c r="I8" s="7">
        <f t="shared" si="3"/>
        <v>1113</v>
      </c>
      <c r="K8" s="1">
        <v>22800</v>
      </c>
      <c r="L8" s="1">
        <v>1142</v>
      </c>
    </row>
    <row r="9" spans="1:12" ht="18">
      <c r="A9" s="1">
        <v>17280</v>
      </c>
      <c r="B9" s="1">
        <v>1089</v>
      </c>
      <c r="C9" s="1">
        <f t="shared" si="0"/>
        <v>16</v>
      </c>
      <c r="D9" s="7">
        <f t="shared" si="1"/>
        <v>1105</v>
      </c>
      <c r="F9" s="1">
        <v>17280</v>
      </c>
      <c r="G9" s="1">
        <v>1149</v>
      </c>
      <c r="H9" s="1">
        <f t="shared" si="2"/>
        <v>16</v>
      </c>
      <c r="I9" s="7">
        <f t="shared" si="3"/>
        <v>1165</v>
      </c>
      <c r="K9" s="1">
        <v>24000</v>
      </c>
      <c r="L9" s="1">
        <v>1202</v>
      </c>
    </row>
    <row r="10" spans="1:12" ht="18">
      <c r="A10" s="1">
        <v>17880</v>
      </c>
      <c r="B10" s="1">
        <v>1126</v>
      </c>
      <c r="C10" s="1">
        <f t="shared" si="0"/>
        <v>16</v>
      </c>
      <c r="D10" s="7">
        <f t="shared" si="1"/>
        <v>1142</v>
      </c>
      <c r="F10" s="1">
        <v>17880</v>
      </c>
      <c r="G10" s="1">
        <v>1189</v>
      </c>
      <c r="H10" s="1">
        <f t="shared" si="2"/>
        <v>16</v>
      </c>
      <c r="I10" s="7">
        <f t="shared" si="3"/>
        <v>1205</v>
      </c>
      <c r="K10" s="1">
        <v>25200</v>
      </c>
      <c r="L10" s="1">
        <v>1262</v>
      </c>
    </row>
    <row r="11" spans="1:12" ht="18">
      <c r="A11" s="1">
        <v>18780</v>
      </c>
      <c r="B11" s="1">
        <v>1183</v>
      </c>
      <c r="C11" s="1">
        <f t="shared" si="0"/>
        <v>17</v>
      </c>
      <c r="D11" s="7">
        <f t="shared" si="1"/>
        <v>1200</v>
      </c>
      <c r="F11" s="1">
        <v>18780</v>
      </c>
      <c r="G11" s="1">
        <v>1248</v>
      </c>
      <c r="H11" s="1">
        <f t="shared" si="2"/>
        <v>17</v>
      </c>
      <c r="I11" s="7">
        <f t="shared" si="3"/>
        <v>1265</v>
      </c>
      <c r="K11" s="1">
        <v>26400</v>
      </c>
      <c r="L11" s="1">
        <v>1322</v>
      </c>
    </row>
    <row r="12" spans="1:12" ht="18">
      <c r="A12" s="1">
        <v>19200</v>
      </c>
      <c r="B12" s="1">
        <v>1209</v>
      </c>
      <c r="C12" s="1">
        <f t="shared" si="0"/>
        <v>17</v>
      </c>
      <c r="D12" s="7">
        <f t="shared" si="1"/>
        <v>1226</v>
      </c>
      <c r="F12" s="1">
        <v>19200</v>
      </c>
      <c r="G12" s="1">
        <v>1276</v>
      </c>
      <c r="H12" s="1">
        <f t="shared" si="2"/>
        <v>17</v>
      </c>
      <c r="I12" s="7">
        <f t="shared" si="3"/>
        <v>1293</v>
      </c>
      <c r="K12" s="1">
        <v>27600</v>
      </c>
      <c r="L12" s="1">
        <v>1382</v>
      </c>
    </row>
    <row r="13" spans="1:12" ht="18">
      <c r="A13" s="1">
        <v>20100</v>
      </c>
      <c r="B13" s="1">
        <v>1267</v>
      </c>
      <c r="C13" s="1">
        <f t="shared" si="0"/>
        <v>18</v>
      </c>
      <c r="D13" s="7">
        <f t="shared" si="1"/>
        <v>1285</v>
      </c>
      <c r="F13" s="1">
        <v>20100</v>
      </c>
      <c r="G13" s="1">
        <v>1337</v>
      </c>
      <c r="H13" s="1">
        <f t="shared" si="2"/>
        <v>18</v>
      </c>
      <c r="I13" s="7">
        <f t="shared" si="3"/>
        <v>1355</v>
      </c>
      <c r="K13" s="1">
        <v>28800</v>
      </c>
      <c r="L13" s="1">
        <v>1442</v>
      </c>
    </row>
    <row r="14" spans="1:12" ht="18">
      <c r="A14" s="1">
        <v>21000</v>
      </c>
      <c r="B14" s="1">
        <v>1323</v>
      </c>
      <c r="C14" s="1">
        <f t="shared" si="0"/>
        <v>19</v>
      </c>
      <c r="D14" s="7">
        <f t="shared" si="1"/>
        <v>1342</v>
      </c>
      <c r="F14" s="1">
        <v>21000</v>
      </c>
      <c r="G14" s="1">
        <v>1397</v>
      </c>
      <c r="H14" s="1">
        <f t="shared" si="2"/>
        <v>19</v>
      </c>
      <c r="I14" s="7">
        <f t="shared" si="3"/>
        <v>1416</v>
      </c>
      <c r="K14" s="1">
        <v>30300</v>
      </c>
      <c r="L14" s="1">
        <v>1517</v>
      </c>
    </row>
    <row r="15" spans="1:12" ht="18">
      <c r="A15" s="1">
        <v>21900</v>
      </c>
      <c r="B15" s="1">
        <v>1379</v>
      </c>
      <c r="C15" s="1">
        <f t="shared" si="0"/>
        <v>20</v>
      </c>
      <c r="D15" s="7">
        <f t="shared" si="1"/>
        <v>1399</v>
      </c>
      <c r="F15" s="1">
        <v>21900</v>
      </c>
      <c r="G15" s="1">
        <v>1456</v>
      </c>
      <c r="H15" s="1">
        <f t="shared" si="2"/>
        <v>20</v>
      </c>
      <c r="I15" s="7">
        <f t="shared" si="3"/>
        <v>1476</v>
      </c>
      <c r="K15" s="1">
        <v>31800</v>
      </c>
      <c r="L15" s="1">
        <v>1593</v>
      </c>
    </row>
    <row r="16" spans="1:12" ht="18">
      <c r="A16" s="1">
        <v>22800</v>
      </c>
      <c r="B16" s="1">
        <v>1437</v>
      </c>
      <c r="C16" s="1">
        <f t="shared" si="0"/>
        <v>21</v>
      </c>
      <c r="D16" s="7">
        <f t="shared" si="1"/>
        <v>1458</v>
      </c>
      <c r="F16" s="1">
        <v>22800</v>
      </c>
      <c r="G16" s="1">
        <v>1517</v>
      </c>
      <c r="H16" s="1">
        <f t="shared" si="2"/>
        <v>21</v>
      </c>
      <c r="I16" s="7">
        <f t="shared" si="3"/>
        <v>1538</v>
      </c>
      <c r="K16" s="1">
        <v>33300</v>
      </c>
      <c r="L16" s="1">
        <v>1668</v>
      </c>
    </row>
    <row r="17" spans="1:12" ht="18">
      <c r="A17" s="1">
        <v>24000</v>
      </c>
      <c r="B17" s="1">
        <v>1512</v>
      </c>
      <c r="C17" s="1">
        <f t="shared" si="0"/>
        <v>22</v>
      </c>
      <c r="D17" s="7">
        <f t="shared" si="1"/>
        <v>1534</v>
      </c>
      <c r="F17" s="1">
        <v>24000</v>
      </c>
      <c r="G17" s="1">
        <v>1596</v>
      </c>
      <c r="H17" s="1">
        <f t="shared" si="2"/>
        <v>22</v>
      </c>
      <c r="I17" s="7">
        <f t="shared" si="3"/>
        <v>1618</v>
      </c>
      <c r="K17" s="1">
        <v>34800</v>
      </c>
      <c r="L17" s="1">
        <v>1743</v>
      </c>
    </row>
    <row r="18" spans="1:12" ht="18">
      <c r="A18" s="1">
        <v>25200</v>
      </c>
      <c r="B18" s="1">
        <v>1587</v>
      </c>
      <c r="C18" s="1">
        <f t="shared" si="0"/>
        <v>23</v>
      </c>
      <c r="D18" s="7">
        <f t="shared" si="1"/>
        <v>1610</v>
      </c>
      <c r="F18" s="1">
        <v>25200</v>
      </c>
      <c r="G18" s="1">
        <v>1675</v>
      </c>
      <c r="H18" s="1">
        <f t="shared" si="2"/>
        <v>23</v>
      </c>
      <c r="I18" s="7">
        <f t="shared" si="3"/>
        <v>1698</v>
      </c>
      <c r="K18" s="1">
        <v>36300</v>
      </c>
      <c r="L18" s="1">
        <v>1818</v>
      </c>
    </row>
    <row r="19" spans="1:12" ht="18">
      <c r="A19" s="1">
        <v>26400</v>
      </c>
      <c r="B19" s="1">
        <v>1663</v>
      </c>
      <c r="C19" s="1">
        <f t="shared" si="0"/>
        <v>24</v>
      </c>
      <c r="D19" s="7">
        <f t="shared" si="1"/>
        <v>1687</v>
      </c>
      <c r="F19" s="1">
        <v>26400</v>
      </c>
      <c r="G19" s="1">
        <v>1756</v>
      </c>
      <c r="H19" s="1">
        <f t="shared" si="2"/>
        <v>24</v>
      </c>
      <c r="I19" s="7">
        <f t="shared" si="3"/>
        <v>1780</v>
      </c>
      <c r="K19" s="1">
        <v>38200</v>
      </c>
      <c r="L19" s="1">
        <v>1913</v>
      </c>
    </row>
    <row r="20" spans="1:12" ht="18">
      <c r="A20" s="1">
        <v>27600</v>
      </c>
      <c r="B20" s="1">
        <v>1739</v>
      </c>
      <c r="C20" s="1">
        <f t="shared" si="0"/>
        <v>25</v>
      </c>
      <c r="D20" s="7">
        <f t="shared" si="1"/>
        <v>1764</v>
      </c>
      <c r="F20" s="1">
        <v>27600</v>
      </c>
      <c r="G20" s="1">
        <v>1835</v>
      </c>
      <c r="H20" s="1">
        <f t="shared" si="2"/>
        <v>25</v>
      </c>
      <c r="I20" s="7">
        <f t="shared" si="3"/>
        <v>1860</v>
      </c>
      <c r="K20" s="1">
        <v>40100</v>
      </c>
      <c r="L20" s="1">
        <v>2008</v>
      </c>
    </row>
    <row r="21" spans="1:12" ht="18">
      <c r="A21" s="1">
        <v>28800</v>
      </c>
      <c r="B21" s="1">
        <v>1815</v>
      </c>
      <c r="C21" s="1">
        <f t="shared" si="0"/>
        <v>26</v>
      </c>
      <c r="D21" s="7">
        <f t="shared" si="1"/>
        <v>1841</v>
      </c>
      <c r="F21" s="1">
        <v>28800</v>
      </c>
      <c r="G21" s="1">
        <v>1916</v>
      </c>
      <c r="H21" s="1">
        <f t="shared" si="2"/>
        <v>26</v>
      </c>
      <c r="I21" s="7">
        <f t="shared" si="3"/>
        <v>1942</v>
      </c>
      <c r="K21" s="1">
        <v>42000</v>
      </c>
      <c r="L21" s="1">
        <v>2103</v>
      </c>
    </row>
    <row r="22" spans="1:12" ht="18">
      <c r="A22" s="1">
        <v>30300</v>
      </c>
      <c r="B22" s="1">
        <v>1909</v>
      </c>
      <c r="C22" s="1">
        <f t="shared" si="0"/>
        <v>27</v>
      </c>
      <c r="D22" s="7">
        <f t="shared" si="1"/>
        <v>1936</v>
      </c>
      <c r="F22" s="1">
        <v>30300</v>
      </c>
      <c r="G22" s="1">
        <v>2015</v>
      </c>
      <c r="H22" s="1">
        <f t="shared" si="2"/>
        <v>27</v>
      </c>
      <c r="I22" s="7">
        <f t="shared" si="3"/>
        <v>2042</v>
      </c>
      <c r="K22" s="1">
        <v>43900</v>
      </c>
      <c r="L22" s="1">
        <v>2199</v>
      </c>
    </row>
    <row r="23" spans="1:12" ht="18">
      <c r="A23" s="1">
        <v>31800</v>
      </c>
      <c r="B23" s="1">
        <v>2004</v>
      </c>
      <c r="C23" s="1">
        <f t="shared" si="0"/>
        <v>29</v>
      </c>
      <c r="D23" s="7">
        <f t="shared" si="1"/>
        <v>2033</v>
      </c>
      <c r="F23" s="1">
        <v>31800</v>
      </c>
      <c r="G23" s="1">
        <v>2115</v>
      </c>
      <c r="H23" s="1">
        <f t="shared" si="2"/>
        <v>29</v>
      </c>
      <c r="I23" s="7">
        <f t="shared" si="3"/>
        <v>2144</v>
      </c>
      <c r="K23" s="1">
        <v>45800</v>
      </c>
      <c r="L23" s="1">
        <v>2294</v>
      </c>
    </row>
    <row r="24" spans="1:12" ht="18">
      <c r="A24" s="1">
        <v>33300</v>
      </c>
      <c r="B24" s="1">
        <v>2098</v>
      </c>
      <c r="C24" s="1">
        <f t="shared" si="0"/>
        <v>30</v>
      </c>
      <c r="D24" s="7">
        <f t="shared" si="1"/>
        <v>2128</v>
      </c>
      <c r="F24" s="1">
        <v>33300</v>
      </c>
      <c r="G24" s="1">
        <v>2214</v>
      </c>
      <c r="H24" s="1">
        <f t="shared" si="2"/>
        <v>30</v>
      </c>
      <c r="I24" s="7">
        <f t="shared" si="3"/>
        <v>2244</v>
      </c>
      <c r="K24" s="1">
        <v>48200</v>
      </c>
      <c r="L24" s="1">
        <v>2414</v>
      </c>
    </row>
    <row r="25" spans="1:12" ht="18">
      <c r="A25" s="1">
        <v>34800</v>
      </c>
      <c r="B25" s="1">
        <v>2193</v>
      </c>
      <c r="C25" s="1">
        <f t="shared" si="0"/>
        <v>31</v>
      </c>
      <c r="D25" s="7">
        <f t="shared" si="1"/>
        <v>2224</v>
      </c>
      <c r="F25" s="1">
        <v>34800</v>
      </c>
      <c r="G25" s="1">
        <v>2315</v>
      </c>
      <c r="H25" s="1">
        <f t="shared" si="2"/>
        <v>31</v>
      </c>
      <c r="I25" s="7">
        <f t="shared" si="3"/>
        <v>2346</v>
      </c>
      <c r="K25" s="1">
        <v>50600</v>
      </c>
      <c r="L25" s="1">
        <v>2534</v>
      </c>
    </row>
    <row r="26" spans="1:12" ht="18">
      <c r="A26" s="1">
        <v>36300</v>
      </c>
      <c r="B26" s="1">
        <v>2287</v>
      </c>
      <c r="C26" s="1">
        <f t="shared" si="0"/>
        <v>33</v>
      </c>
      <c r="D26" s="7">
        <f t="shared" si="1"/>
        <v>2320</v>
      </c>
      <c r="F26" s="1">
        <v>36300</v>
      </c>
      <c r="G26" s="1">
        <v>2414</v>
      </c>
      <c r="H26" s="1">
        <f t="shared" si="2"/>
        <v>33</v>
      </c>
      <c r="I26" s="7">
        <f t="shared" si="3"/>
        <v>2447</v>
      </c>
      <c r="K26" s="1">
        <v>53000</v>
      </c>
      <c r="L26" s="1">
        <v>2654</v>
      </c>
    </row>
    <row r="27" spans="1:12" ht="18">
      <c r="A27" s="1">
        <v>38200</v>
      </c>
      <c r="B27" s="1">
        <v>2406</v>
      </c>
      <c r="C27" s="1">
        <f t="shared" si="0"/>
        <v>34</v>
      </c>
      <c r="D27" s="7">
        <f t="shared" si="1"/>
        <v>2440</v>
      </c>
      <c r="F27" s="1">
        <v>38200</v>
      </c>
      <c r="G27" s="1">
        <v>2540</v>
      </c>
      <c r="H27" s="1">
        <f t="shared" si="2"/>
        <v>34</v>
      </c>
      <c r="I27" s="7">
        <f t="shared" si="3"/>
        <v>2574</v>
      </c>
      <c r="K27" s="1">
        <v>55400</v>
      </c>
      <c r="L27" s="1">
        <v>2775</v>
      </c>
    </row>
    <row r="28" spans="1:12" ht="18">
      <c r="A28" s="1">
        <v>40100</v>
      </c>
      <c r="B28" s="1">
        <v>2527</v>
      </c>
      <c r="C28" s="1">
        <f t="shared" si="0"/>
        <v>36</v>
      </c>
      <c r="D28" s="7">
        <f t="shared" si="1"/>
        <v>2563</v>
      </c>
      <c r="F28" s="1">
        <v>40100</v>
      </c>
      <c r="G28" s="1">
        <v>2667</v>
      </c>
      <c r="H28" s="1">
        <f t="shared" si="2"/>
        <v>36</v>
      </c>
      <c r="I28" s="7">
        <f t="shared" si="3"/>
        <v>2703</v>
      </c>
      <c r="K28" s="1">
        <v>57800</v>
      </c>
      <c r="L28" s="1">
        <v>2895</v>
      </c>
    </row>
    <row r="29" spans="1:12" ht="18">
      <c r="A29" s="1">
        <v>42000</v>
      </c>
      <c r="B29" s="1">
        <v>2646</v>
      </c>
      <c r="C29" s="1">
        <f t="shared" si="0"/>
        <v>38</v>
      </c>
      <c r="D29" s="7">
        <f t="shared" si="1"/>
        <v>2684</v>
      </c>
      <c r="F29" s="1">
        <v>42000</v>
      </c>
      <c r="G29" s="1">
        <v>2793</v>
      </c>
      <c r="H29" s="1">
        <f t="shared" si="2"/>
        <v>38</v>
      </c>
      <c r="I29" s="7">
        <f t="shared" si="3"/>
        <v>2831</v>
      </c>
      <c r="K29" s="1">
        <v>60800</v>
      </c>
      <c r="L29" s="1">
        <v>3045</v>
      </c>
    </row>
    <row r="30" spans="1:12" ht="18">
      <c r="A30" s="1">
        <v>43900</v>
      </c>
      <c r="B30" s="1">
        <v>2765</v>
      </c>
      <c r="C30" s="1">
        <f t="shared" si="0"/>
        <v>40</v>
      </c>
      <c r="D30" s="7">
        <f t="shared" si="1"/>
        <v>2805</v>
      </c>
      <c r="F30" s="1">
        <v>43900</v>
      </c>
      <c r="G30" s="1">
        <v>2919</v>
      </c>
      <c r="H30" s="1">
        <f t="shared" si="2"/>
        <v>40</v>
      </c>
      <c r="I30" s="7">
        <f t="shared" si="3"/>
        <v>2959</v>
      </c>
      <c r="K30" s="1">
        <v>63800</v>
      </c>
      <c r="L30" s="1">
        <v>3195</v>
      </c>
    </row>
    <row r="31" spans="11:12" ht="18">
      <c r="K31" s="1">
        <v>66800</v>
      </c>
      <c r="L31" s="1">
        <v>3345</v>
      </c>
    </row>
    <row r="32" spans="11:12" ht="18">
      <c r="K32" s="1">
        <v>69800</v>
      </c>
      <c r="L32" s="1">
        <v>3496</v>
      </c>
    </row>
    <row r="33" spans="11:12" ht="18">
      <c r="K33" s="1">
        <v>72800</v>
      </c>
      <c r="L33" s="1">
        <v>3646</v>
      </c>
    </row>
    <row r="34" spans="11:12" ht="18">
      <c r="K34" s="1">
        <v>76500</v>
      </c>
      <c r="L34" s="1">
        <v>3831</v>
      </c>
    </row>
    <row r="35" spans="11:12" ht="18">
      <c r="K35" s="1">
        <v>80200</v>
      </c>
      <c r="L35" s="1">
        <v>4017</v>
      </c>
    </row>
    <row r="36" spans="11:12" ht="18">
      <c r="K36" s="1">
        <v>83900</v>
      </c>
      <c r="L36" s="1">
        <v>4202</v>
      </c>
    </row>
    <row r="37" spans="11:12" ht="18">
      <c r="K37" s="1">
        <v>87600</v>
      </c>
      <c r="L37" s="1">
        <v>4387</v>
      </c>
    </row>
    <row r="38" spans="11:12" ht="18">
      <c r="K38" s="1">
        <v>92100</v>
      </c>
      <c r="L38" s="1">
        <v>4613</v>
      </c>
    </row>
    <row r="39" spans="11:12" ht="18">
      <c r="K39" s="1">
        <v>96600</v>
      </c>
      <c r="L39" s="1">
        <v>4838</v>
      </c>
    </row>
    <row r="40" spans="11:12" ht="18">
      <c r="K40" s="1">
        <v>101100</v>
      </c>
      <c r="L40" s="1">
        <v>5063</v>
      </c>
    </row>
    <row r="41" spans="11:12" ht="18">
      <c r="K41" s="1">
        <v>105600</v>
      </c>
      <c r="L41" s="1">
        <v>5289</v>
      </c>
    </row>
    <row r="42" spans="11:12" ht="18">
      <c r="K42" s="1">
        <v>110100</v>
      </c>
      <c r="L42" s="1">
        <v>5514</v>
      </c>
    </row>
    <row r="43" spans="11:12" ht="18">
      <c r="K43" s="1">
        <v>115500</v>
      </c>
      <c r="L43" s="1">
        <v>5784</v>
      </c>
    </row>
    <row r="44" spans="11:12" ht="18">
      <c r="K44" s="1">
        <v>120900</v>
      </c>
      <c r="L44" s="1">
        <v>6055</v>
      </c>
    </row>
    <row r="45" spans="11:12" ht="18">
      <c r="K45" s="1">
        <v>126300</v>
      </c>
      <c r="L45" s="1">
        <v>6325</v>
      </c>
    </row>
    <row r="46" spans="11:12" ht="18">
      <c r="K46" s="1">
        <v>131700</v>
      </c>
      <c r="L46" s="1">
        <v>6596</v>
      </c>
    </row>
    <row r="47" spans="11:12" ht="18">
      <c r="K47" s="1">
        <v>137100</v>
      </c>
      <c r="L47" s="1">
        <v>6866</v>
      </c>
    </row>
    <row r="48" spans="11:12" ht="18">
      <c r="K48" s="1">
        <v>142500</v>
      </c>
      <c r="L48" s="1">
        <v>7137</v>
      </c>
    </row>
    <row r="49" spans="11:12" ht="18">
      <c r="K49" s="1">
        <v>147900</v>
      </c>
      <c r="L49" s="1">
        <v>7407</v>
      </c>
    </row>
    <row r="50" spans="11:12" ht="18">
      <c r="K50" s="1">
        <v>150000</v>
      </c>
      <c r="L50" s="1">
        <v>7512</v>
      </c>
    </row>
    <row r="51" spans="11:12" ht="18">
      <c r="K51" s="1">
        <v>156400</v>
      </c>
      <c r="L51" s="1">
        <v>7833</v>
      </c>
    </row>
    <row r="52" spans="11:12" ht="18">
      <c r="K52" s="1">
        <v>162800</v>
      </c>
      <c r="L52" s="1">
        <v>8153</v>
      </c>
    </row>
    <row r="53" spans="11:12" ht="18">
      <c r="K53" s="1">
        <v>169200</v>
      </c>
      <c r="L53" s="1">
        <v>8474</v>
      </c>
    </row>
    <row r="54" spans="11:12" ht="18">
      <c r="K54" s="1">
        <v>175600</v>
      </c>
      <c r="L54" s="1">
        <v>8794</v>
      </c>
    </row>
    <row r="55" spans="11:12" ht="18">
      <c r="K55" s="1">
        <v>182000</v>
      </c>
      <c r="L55" s="1">
        <v>9115</v>
      </c>
    </row>
  </sheetData>
  <sheetProtection/>
  <mergeCells count="7">
    <mergeCell ref="B2:D2"/>
    <mergeCell ref="A2:A3"/>
    <mergeCell ref="A1:D1"/>
    <mergeCell ref="K1:L1"/>
    <mergeCell ref="F1:I1"/>
    <mergeCell ref="F2:F3"/>
    <mergeCell ref="G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7" sqref="G7"/>
    </sheetView>
  </sheetViews>
  <sheetFormatPr defaultColWidth="9.00390625" defaultRowHeight="15.75"/>
  <cols>
    <col min="1" max="1" width="9.50390625" style="0" customWidth="1"/>
    <col min="2" max="2" width="15.00390625" style="0" customWidth="1"/>
    <col min="3" max="3" width="13.875" style="0" customWidth="1"/>
    <col min="6" max="6" width="14.75390625" style="0" customWidth="1"/>
    <col min="7" max="7" width="20.375" style="0" customWidth="1"/>
  </cols>
  <sheetData>
    <row r="1" spans="1:7" ht="47.25" customHeight="1">
      <c r="A1" s="13" t="s">
        <v>11</v>
      </c>
      <c r="B1" s="13"/>
      <c r="C1" s="13"/>
      <c r="F1" s="14" t="s">
        <v>12</v>
      </c>
      <c r="G1" s="15"/>
    </row>
    <row r="2" spans="1:7" ht="19.5" customHeight="1">
      <c r="A2" s="5" t="s">
        <v>7</v>
      </c>
      <c r="B2" s="5" t="s">
        <v>8</v>
      </c>
      <c r="C2" s="5" t="s">
        <v>9</v>
      </c>
      <c r="F2" s="4" t="s">
        <v>3</v>
      </c>
      <c r="G2" s="4" t="s">
        <v>1</v>
      </c>
    </row>
    <row r="3" spans="1:7" ht="18">
      <c r="A3" s="1">
        <v>120</v>
      </c>
      <c r="B3" s="1">
        <v>17110</v>
      </c>
      <c r="C3" s="1">
        <v>459</v>
      </c>
      <c r="F3" s="1">
        <v>18780</v>
      </c>
      <c r="G3" s="1">
        <v>549</v>
      </c>
    </row>
    <row r="4" spans="1:7" ht="18">
      <c r="A4" s="1">
        <v>130</v>
      </c>
      <c r="B4" s="1">
        <v>17780</v>
      </c>
      <c r="C4" s="1">
        <v>477</v>
      </c>
      <c r="F4" s="1">
        <v>19200</v>
      </c>
      <c r="G4" s="1">
        <v>561</v>
      </c>
    </row>
    <row r="5" spans="1:7" ht="18">
      <c r="A5" s="1">
        <v>140</v>
      </c>
      <c r="B5" s="1">
        <v>18445</v>
      </c>
      <c r="C5" s="1">
        <v>494</v>
      </c>
      <c r="F5" s="1">
        <v>20100</v>
      </c>
      <c r="G5" s="1">
        <v>587</v>
      </c>
    </row>
    <row r="6" spans="1:7" ht="18">
      <c r="A6" s="1">
        <v>150</v>
      </c>
      <c r="B6" s="1">
        <v>19110</v>
      </c>
      <c r="C6" s="1">
        <v>512</v>
      </c>
      <c r="F6" s="1">
        <v>21000</v>
      </c>
      <c r="G6" s="1">
        <v>614</v>
      </c>
    </row>
    <row r="7" spans="1:7" ht="18">
      <c r="A7" s="1">
        <v>160</v>
      </c>
      <c r="B7" s="1">
        <v>19775</v>
      </c>
      <c r="C7" s="1">
        <v>530</v>
      </c>
      <c r="F7" s="1">
        <v>21900</v>
      </c>
      <c r="G7" s="1">
        <v>640</v>
      </c>
    </row>
    <row r="8" spans="1:7" ht="18">
      <c r="A8" s="1">
        <v>170</v>
      </c>
      <c r="B8" s="1">
        <v>20440</v>
      </c>
      <c r="C8" s="1">
        <v>548</v>
      </c>
      <c r="F8" s="1">
        <v>22800</v>
      </c>
      <c r="G8" s="1">
        <v>666</v>
      </c>
    </row>
    <row r="9" spans="1:7" ht="18">
      <c r="A9" s="1">
        <v>180</v>
      </c>
      <c r="B9" s="1">
        <v>21110</v>
      </c>
      <c r="C9" s="1">
        <v>566</v>
      </c>
      <c r="F9" s="1">
        <v>24000</v>
      </c>
      <c r="G9" s="1">
        <v>701</v>
      </c>
    </row>
    <row r="10" spans="1:7" ht="18">
      <c r="A10" s="1">
        <v>190</v>
      </c>
      <c r="B10" s="1">
        <v>21775</v>
      </c>
      <c r="C10" s="1">
        <v>583</v>
      </c>
      <c r="F10" s="1">
        <v>25200</v>
      </c>
      <c r="G10" s="1">
        <v>736</v>
      </c>
    </row>
    <row r="11" spans="1:7" ht="18">
      <c r="A11" s="1">
        <v>200</v>
      </c>
      <c r="B11" s="1">
        <v>22440</v>
      </c>
      <c r="C11" s="1">
        <v>601</v>
      </c>
      <c r="F11" s="1">
        <v>26400</v>
      </c>
      <c r="G11" s="1">
        <v>771</v>
      </c>
    </row>
    <row r="12" spans="1:7" ht="18">
      <c r="A12" s="1">
        <v>210</v>
      </c>
      <c r="B12" s="1">
        <v>23105</v>
      </c>
      <c r="C12" s="1">
        <v>619</v>
      </c>
      <c r="F12" s="1">
        <v>27600</v>
      </c>
      <c r="G12" s="1">
        <v>806</v>
      </c>
    </row>
    <row r="13" spans="1:7" ht="18">
      <c r="A13" s="1">
        <v>220</v>
      </c>
      <c r="B13" s="1">
        <v>23770</v>
      </c>
      <c r="C13" s="1">
        <v>637</v>
      </c>
      <c r="F13" s="1">
        <v>28800</v>
      </c>
      <c r="G13" s="1">
        <v>841</v>
      </c>
    </row>
    <row r="14" spans="1:7" ht="18">
      <c r="A14" s="1">
        <v>230</v>
      </c>
      <c r="B14" s="1">
        <v>24440</v>
      </c>
      <c r="C14" s="1">
        <v>655</v>
      </c>
      <c r="F14" s="1">
        <v>30300</v>
      </c>
      <c r="G14" s="1">
        <v>885</v>
      </c>
    </row>
    <row r="15" spans="1:7" ht="18">
      <c r="A15" s="1">
        <v>245</v>
      </c>
      <c r="B15" s="1">
        <v>25435</v>
      </c>
      <c r="C15" s="1">
        <v>682</v>
      </c>
      <c r="F15" s="1">
        <v>31800</v>
      </c>
      <c r="G15" s="1">
        <v>929</v>
      </c>
    </row>
    <row r="16" spans="1:7" ht="18">
      <c r="A16" s="1">
        <v>260</v>
      </c>
      <c r="B16" s="1">
        <v>26435</v>
      </c>
      <c r="C16" s="1">
        <v>709</v>
      </c>
      <c r="F16" s="1">
        <v>33300</v>
      </c>
      <c r="G16" s="1">
        <v>973</v>
      </c>
    </row>
    <row r="17" spans="1:7" ht="18">
      <c r="A17" s="1">
        <v>275</v>
      </c>
      <c r="B17" s="1">
        <v>27435</v>
      </c>
      <c r="C17" s="1">
        <v>735</v>
      </c>
      <c r="F17" s="1">
        <v>34800</v>
      </c>
      <c r="G17" s="1">
        <v>1017</v>
      </c>
    </row>
    <row r="18" spans="1:7" ht="18">
      <c r="A18" s="1">
        <v>290</v>
      </c>
      <c r="B18" s="1">
        <v>28435</v>
      </c>
      <c r="C18" s="1">
        <v>762</v>
      </c>
      <c r="F18" s="1">
        <v>36300</v>
      </c>
      <c r="G18" s="1">
        <v>1060</v>
      </c>
    </row>
    <row r="19" spans="1:7" ht="18">
      <c r="A19" s="1">
        <v>310</v>
      </c>
      <c r="B19" s="1">
        <v>29435</v>
      </c>
      <c r="C19" s="1">
        <v>789</v>
      </c>
      <c r="F19" s="1">
        <v>38200</v>
      </c>
      <c r="G19" s="1">
        <v>1116</v>
      </c>
    </row>
    <row r="20" spans="1:7" ht="18">
      <c r="A20" s="1">
        <v>330</v>
      </c>
      <c r="B20" s="1">
        <v>30430</v>
      </c>
      <c r="C20" s="1">
        <v>815</v>
      </c>
      <c r="F20" s="1">
        <v>40100</v>
      </c>
      <c r="G20" s="1">
        <v>1172</v>
      </c>
    </row>
    <row r="21" spans="1:7" ht="18">
      <c r="A21" s="1">
        <v>350</v>
      </c>
      <c r="B21" s="1">
        <v>31430</v>
      </c>
      <c r="C21" s="1">
        <v>842</v>
      </c>
      <c r="F21" s="1">
        <v>42000</v>
      </c>
      <c r="G21" s="1">
        <v>1227</v>
      </c>
    </row>
    <row r="22" spans="1:7" ht="18">
      <c r="A22" s="1">
        <v>370</v>
      </c>
      <c r="B22" s="1">
        <v>32430</v>
      </c>
      <c r="C22" s="1">
        <v>869</v>
      </c>
      <c r="F22" s="1">
        <v>43900</v>
      </c>
      <c r="G22" s="1">
        <v>1283</v>
      </c>
    </row>
    <row r="23" spans="1:7" ht="18">
      <c r="A23" s="1">
        <v>390</v>
      </c>
      <c r="B23" s="1">
        <v>33430</v>
      </c>
      <c r="C23" s="1">
        <v>896</v>
      </c>
      <c r="F23" s="1">
        <v>45800</v>
      </c>
      <c r="G23" s="1">
        <v>1338</v>
      </c>
    </row>
    <row r="24" spans="1:7" ht="18">
      <c r="A24" s="1">
        <v>410</v>
      </c>
      <c r="B24" s="1">
        <v>34430</v>
      </c>
      <c r="C24" s="1">
        <v>923</v>
      </c>
      <c r="F24" s="1">
        <v>48200</v>
      </c>
      <c r="G24" s="1">
        <v>1408</v>
      </c>
    </row>
    <row r="25" spans="1:7" ht="18">
      <c r="A25" s="1">
        <v>430</v>
      </c>
      <c r="B25" s="1">
        <v>35425</v>
      </c>
      <c r="C25" s="1">
        <v>950</v>
      </c>
      <c r="F25" s="1">
        <v>50600</v>
      </c>
      <c r="G25" s="1">
        <v>1478</v>
      </c>
    </row>
    <row r="26" spans="1:7" ht="18">
      <c r="A26" s="1">
        <v>450</v>
      </c>
      <c r="B26" s="1">
        <v>36425</v>
      </c>
      <c r="C26" s="1">
        <v>976</v>
      </c>
      <c r="F26" s="1">
        <v>53000</v>
      </c>
      <c r="G26" s="1">
        <v>1548</v>
      </c>
    </row>
    <row r="27" spans="1:7" ht="18">
      <c r="A27" s="1">
        <v>475</v>
      </c>
      <c r="B27" s="1">
        <v>39090</v>
      </c>
      <c r="C27" s="1">
        <v>1048</v>
      </c>
      <c r="F27" s="1">
        <v>55400</v>
      </c>
      <c r="G27" s="1">
        <v>1618</v>
      </c>
    </row>
    <row r="28" spans="1:7" ht="18">
      <c r="A28" s="1">
        <v>500</v>
      </c>
      <c r="B28" s="1">
        <v>40420</v>
      </c>
      <c r="C28" s="1">
        <v>1084</v>
      </c>
      <c r="F28" s="1">
        <v>57800</v>
      </c>
      <c r="G28" s="1">
        <v>1689</v>
      </c>
    </row>
    <row r="29" spans="1:7" ht="18">
      <c r="A29" s="1">
        <v>525</v>
      </c>
      <c r="B29" s="1">
        <v>41755</v>
      </c>
      <c r="C29" s="1">
        <v>1119</v>
      </c>
      <c r="F29" s="1">
        <v>60800</v>
      </c>
      <c r="G29" s="1">
        <v>1776</v>
      </c>
    </row>
    <row r="30" spans="1:7" ht="18">
      <c r="A30" s="1">
        <v>550</v>
      </c>
      <c r="B30" s="1">
        <v>43085</v>
      </c>
      <c r="C30" s="1">
        <v>1155</v>
      </c>
      <c r="F30" s="1">
        <v>63800</v>
      </c>
      <c r="G30" s="1">
        <v>1864</v>
      </c>
    </row>
    <row r="31" spans="1:7" ht="18">
      <c r="A31" s="1">
        <v>575</v>
      </c>
      <c r="B31" s="1">
        <v>44420</v>
      </c>
      <c r="C31" s="1">
        <v>1191</v>
      </c>
      <c r="F31" s="1">
        <v>66800</v>
      </c>
      <c r="G31" s="1">
        <v>1952</v>
      </c>
    </row>
    <row r="32" spans="1:7" ht="18">
      <c r="A32" s="1">
        <v>600</v>
      </c>
      <c r="B32" s="1">
        <v>45750</v>
      </c>
      <c r="C32" s="1">
        <v>1226</v>
      </c>
      <c r="F32" s="1">
        <v>69800</v>
      </c>
      <c r="G32" s="1">
        <v>2039</v>
      </c>
    </row>
    <row r="33" spans="1:7" ht="18">
      <c r="A33" s="1">
        <v>625</v>
      </c>
      <c r="B33" s="1">
        <v>47080</v>
      </c>
      <c r="C33" s="1">
        <v>1262</v>
      </c>
      <c r="F33" s="1">
        <v>72800</v>
      </c>
      <c r="G33" s="1">
        <v>2127</v>
      </c>
    </row>
    <row r="34" spans="1:7" ht="18">
      <c r="A34" s="1">
        <v>650</v>
      </c>
      <c r="B34" s="1">
        <v>48415</v>
      </c>
      <c r="C34" s="1">
        <v>1298</v>
      </c>
      <c r="F34" s="1">
        <v>76500</v>
      </c>
      <c r="G34" s="1">
        <v>2235</v>
      </c>
    </row>
    <row r="35" spans="1:7" ht="18">
      <c r="A35" s="1">
        <v>680</v>
      </c>
      <c r="B35" s="1">
        <v>49745</v>
      </c>
      <c r="C35" s="1">
        <v>1334</v>
      </c>
      <c r="F35" s="1">
        <v>80200</v>
      </c>
      <c r="G35" s="1">
        <v>2343</v>
      </c>
    </row>
    <row r="36" spans="1:7" ht="18">
      <c r="A36" s="1">
        <v>710</v>
      </c>
      <c r="B36" s="1">
        <v>51745</v>
      </c>
      <c r="C36" s="1">
        <v>1387</v>
      </c>
      <c r="F36" s="1">
        <v>83900</v>
      </c>
      <c r="G36" s="1">
        <v>2451</v>
      </c>
    </row>
    <row r="37" spans="1:7" ht="18">
      <c r="A37" s="1">
        <v>740</v>
      </c>
      <c r="B37" s="1">
        <v>52410</v>
      </c>
      <c r="C37" s="1">
        <v>1405</v>
      </c>
      <c r="F37" s="1">
        <v>87600</v>
      </c>
      <c r="G37" s="1">
        <v>2559</v>
      </c>
    </row>
    <row r="38" spans="1:7" ht="18">
      <c r="A38" s="1">
        <v>770</v>
      </c>
      <c r="B38" s="1">
        <v>53075</v>
      </c>
      <c r="C38" s="1">
        <v>1423</v>
      </c>
      <c r="F38" s="1">
        <v>92100</v>
      </c>
      <c r="G38" s="1">
        <v>2691</v>
      </c>
    </row>
    <row r="39" spans="6:7" ht="18">
      <c r="F39" s="1">
        <v>96600</v>
      </c>
      <c r="G39" s="1">
        <v>2822</v>
      </c>
    </row>
    <row r="40" spans="6:7" ht="18">
      <c r="F40" s="1">
        <v>101100</v>
      </c>
      <c r="G40" s="1">
        <v>2954</v>
      </c>
    </row>
    <row r="41" spans="6:7" ht="18">
      <c r="F41" s="1">
        <v>105600</v>
      </c>
      <c r="G41" s="1">
        <v>3085</v>
      </c>
    </row>
    <row r="42" spans="6:7" ht="18">
      <c r="F42" s="1">
        <v>110100</v>
      </c>
      <c r="G42" s="1">
        <v>3217</v>
      </c>
    </row>
    <row r="43" spans="6:7" ht="18">
      <c r="F43" s="1">
        <v>115500</v>
      </c>
      <c r="G43" s="1">
        <v>3374</v>
      </c>
    </row>
    <row r="44" spans="6:7" ht="18">
      <c r="F44" s="1">
        <v>120900</v>
      </c>
      <c r="G44" s="1">
        <v>3532</v>
      </c>
    </row>
    <row r="45" spans="6:7" ht="18">
      <c r="F45" s="1">
        <v>126300</v>
      </c>
      <c r="G45" s="1">
        <v>3690</v>
      </c>
    </row>
    <row r="46" spans="6:7" ht="18">
      <c r="F46" s="1">
        <v>131700</v>
      </c>
      <c r="G46" s="1">
        <v>3848</v>
      </c>
    </row>
    <row r="47" spans="6:7" ht="18">
      <c r="F47" s="1">
        <v>137100</v>
      </c>
      <c r="G47" s="1">
        <v>4005</v>
      </c>
    </row>
    <row r="48" spans="6:7" ht="18">
      <c r="F48" s="1">
        <v>142500</v>
      </c>
      <c r="G48" s="1">
        <v>4163</v>
      </c>
    </row>
    <row r="49" spans="6:7" ht="18">
      <c r="F49" s="1">
        <v>147900</v>
      </c>
      <c r="G49" s="1">
        <v>4321</v>
      </c>
    </row>
    <row r="50" spans="6:7" ht="18">
      <c r="F50" s="1">
        <v>150000</v>
      </c>
      <c r="G50" s="1">
        <v>4382</v>
      </c>
    </row>
    <row r="51" spans="6:7" ht="18">
      <c r="F51" s="1">
        <v>156400</v>
      </c>
      <c r="G51" s="1">
        <v>4569</v>
      </c>
    </row>
    <row r="52" spans="6:7" ht="18">
      <c r="F52" s="1">
        <v>162800</v>
      </c>
      <c r="G52" s="1">
        <v>4756</v>
      </c>
    </row>
    <row r="53" spans="6:7" ht="18">
      <c r="F53" s="1">
        <v>169200</v>
      </c>
      <c r="G53" s="1">
        <v>4943</v>
      </c>
    </row>
    <row r="54" spans="6:7" ht="18">
      <c r="F54" s="1">
        <v>175600</v>
      </c>
      <c r="G54" s="1">
        <v>5130</v>
      </c>
    </row>
    <row r="55" spans="6:7" ht="18">
      <c r="F55" s="1">
        <v>182000</v>
      </c>
      <c r="G55" s="1">
        <v>5317</v>
      </c>
    </row>
  </sheetData>
  <sheetProtection/>
  <mergeCells count="2">
    <mergeCell ref="A1:C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</dc:creator>
  <cp:keywords/>
  <dc:description/>
  <cp:lastModifiedBy>Jovie</cp:lastModifiedBy>
  <dcterms:created xsi:type="dcterms:W3CDTF">2012-12-24T11:55:19Z</dcterms:created>
  <dcterms:modified xsi:type="dcterms:W3CDTF">2013-01-23T01:40:24Z</dcterms:modified>
  <cp:category/>
  <cp:version/>
  <cp:contentType/>
  <cp:contentStatus/>
</cp:coreProperties>
</file>